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valdrin.dogani\Desktop\2024 ZKF\Raporte Thesar\Obligimet Kontraktuale\"/>
    </mc:Choice>
  </mc:AlternateContent>
  <xr:revisionPtr revIDLastSave="0" documentId="13_ncr:1_{C119D7DC-3903-402D-A7FD-60EFCBFDDE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bligimet Kontraktuale" sheetId="1" r:id="rId1"/>
  </sheets>
  <definedNames>
    <definedName name="EvidBrNab1" localSheetId="0">'Obligimet Kontraktuale'!$D$41</definedName>
    <definedName name="NazivNadmetanja1" localSheetId="0">'Obligimet Kontraktuale'!#REF!</definedName>
    <definedName name="NazivNadmetanja4" localSheetId="0">'Obligimet Kontraktuale'!#REF!</definedName>
    <definedName name="_xlnm.Print_Area" localSheetId="0">'Obligimet Kontraktuale'!$A$1:$I$52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E41" i="1"/>
</calcChain>
</file>

<file path=xl/sharedStrings.xml><?xml version="1.0" encoding="utf-8"?>
<sst xmlns="http://schemas.openxmlformats.org/spreadsheetml/2006/main" count="94" uniqueCount="91">
  <si>
    <t>Numri i prokurimit 
(e-prokurim)</t>
  </si>
  <si>
    <t>Titulli i kontratës
 (i plotë)</t>
  </si>
  <si>
    <t>Vendi, Data.</t>
  </si>
  <si>
    <t>Gjithsej</t>
  </si>
  <si>
    <t>Vlera e mbetur e kontratës</t>
  </si>
  <si>
    <t>Vlera gjithsej e kontratës</t>
  </si>
  <si>
    <t>Afati i mbetur i kontrates (në muaj)</t>
  </si>
  <si>
    <t>Afati i kontrates (në muaj)</t>
  </si>
  <si>
    <t xml:space="preserve">Shënime </t>
  </si>
  <si>
    <t>Zyrtari Kryesor Administrativ</t>
  </si>
  <si>
    <t>Zyrtari Kryesor Financiar</t>
  </si>
  <si>
    <t>Numri i projektit në Ligjin e buxhetit</t>
  </si>
  <si>
    <t>Numri i zotimit
 në SIMFK</t>
  </si>
  <si>
    <t xml:space="preserve">   Republika e Kosovës</t>
  </si>
  <si>
    <t xml:space="preserve">   Republika Kosova - Republic of Kosovo</t>
  </si>
  <si>
    <t xml:space="preserve">   Qeveria - Vlada - Government</t>
  </si>
  <si>
    <t>Shënim: Kontratat e AQP-së duhet të prezantohen vetem për pjesen e OB-së ( Kërkesa e dërguar nga OB-ja për prokurim nga AQP).</t>
  </si>
  <si>
    <t>Komuna e Kaçanikut</t>
  </si>
  <si>
    <t xml:space="preserve"> Opština  Kacanik</t>
  </si>
  <si>
    <t xml:space="preserve">  Municipal Kacanik</t>
  </si>
  <si>
    <t>Kodi Buxhetor:  652</t>
  </si>
  <si>
    <t>Besim Ilazi</t>
  </si>
  <si>
    <t>Kaçanik</t>
  </si>
  <si>
    <t>652-22-3812-5-2-1/C450</t>
  </si>
  <si>
    <t>652-22-5966-2-2-1/C429</t>
  </si>
  <si>
    <t>Shërbimet e Zërimit</t>
  </si>
  <si>
    <t>652-21-4308-5-2-1/C322</t>
  </si>
  <si>
    <t>Valdrin Dogani</t>
  </si>
  <si>
    <t>Ndërtimi I rrugës që lidhë pjesën jugore të Kaçanikut me rrugën Nacionale N2</t>
  </si>
  <si>
    <t>Mirmbajtja verore dhe dimrore e rrugëve lokale</t>
  </si>
  <si>
    <t>652-23-1589-5-2-1/C498</t>
  </si>
  <si>
    <t>652-23-2096-5-2-1/C502</t>
  </si>
  <si>
    <t>652-23-2430-5-2-1/C514</t>
  </si>
  <si>
    <t>652-23-3346-5-2-1/C510</t>
  </si>
  <si>
    <t>652-23-3644-1-2-1/C517</t>
  </si>
  <si>
    <t>652-23-4632-5-2-1/C524</t>
  </si>
  <si>
    <t>652-23-9586-5-2-1/C556</t>
  </si>
  <si>
    <t>652-23-10471-2-3-5/C551</t>
  </si>
  <si>
    <t>652-23-12583-5-2-1/C601</t>
  </si>
  <si>
    <t>Shërbimet e Sigurimi fizik për objektet e Komunës</t>
  </si>
  <si>
    <t>Furnizime mjeksore për nevojat shëndetsore</t>
  </si>
  <si>
    <t>15/01/2025</t>
  </si>
  <si>
    <t>Ndërtimi I objektit per banim Social</t>
  </si>
  <si>
    <t>Ndërtimi I nënkalimit – Kaçanik</t>
  </si>
  <si>
    <t>Ndërtimi I trotuarit , shtegut për çiklizëm dhe ndriqimi public ne rrugen Murat Lika shtrazhë</t>
  </si>
  <si>
    <t>Rregullimi I sheshit të qytetit</t>
  </si>
  <si>
    <t xml:space="preserve">Rregullimi I rrugës Bob- Kulla e Hasanit </t>
  </si>
  <si>
    <t>Rregullimi dhe asfaltimi I rrugëve rurale-Kacanik</t>
  </si>
  <si>
    <t>Rregullimi dhe asfaltimi I rrugëve  urbane-Kacanik</t>
  </si>
  <si>
    <t>Ndërtimi I objektit kullë për vizitor tek bashkimi I dy lumenmjë</t>
  </si>
  <si>
    <t>Ndërtimi I parqeve dhe hapsirat publike në lokacionet Kacanik I Vjeter dhe Lagjen Hajdar-fshati Rekë- Kaçanik</t>
  </si>
  <si>
    <t>Rregullimi I hapesirave rekrative Shtegu I Lirisë,Faza e I- rë</t>
  </si>
  <si>
    <t>Ndërtimi I sallës së edukatës fizike në SHFMU "Idriz Seferi" Bob</t>
  </si>
  <si>
    <t>Ndërtimi I kanalizimeve fekale dhe atmosferike</t>
  </si>
  <si>
    <t>Ndertimi I trotuarit në rrugënregjionale Amet Kaçiku ,segmenti restorant Natyra -Fusha e Pajtimit ,Faza e I-rë</t>
  </si>
  <si>
    <t>Ndërtimi I Depos dhe Garazhës në QKMF</t>
  </si>
  <si>
    <t>Ndërtimi I trotuarit dhe ndriqimi publik në rrugën Fadil Bunjaku- Fshati Biçecë</t>
  </si>
  <si>
    <t>Rregullimi I varrezave të dëshmoreve dhe veteranëve të UÇK-së</t>
  </si>
  <si>
    <t>Ndërtimi I urës mbi Lumin Neredime -Faza II</t>
  </si>
  <si>
    <t>Ndërtimi I rrugës Reshat Shehu - Faza I</t>
  </si>
  <si>
    <t>Ndërtimi I shtretërve të lumenjëve dhe përrockave</t>
  </si>
  <si>
    <t>Ndërtimi I shkallëve për ngjitje  mbi Gurin e shpumë</t>
  </si>
  <si>
    <t>Ndërtimi I urës mbi Lumin Nerodime</t>
  </si>
  <si>
    <t>55169 dhe 53198</t>
  </si>
  <si>
    <t>55167 dhe 53187</t>
  </si>
  <si>
    <t>52705 dhe 86245</t>
  </si>
  <si>
    <t>Ndërtimi I sallës së edukates fizike në SHFMU Jusuf Gërvalla – Biçec</t>
  </si>
  <si>
    <t>652-23-3614-5-2-1/C529</t>
  </si>
  <si>
    <t>Ndërtimi I objektit të zjarrfiksave- Kaçanik, faza e dytë II</t>
  </si>
  <si>
    <t>652-22-5332-5-2-1/C434</t>
  </si>
  <si>
    <t xml:space="preserve">Ndërtimi I objektit të qarshisë së vjetër </t>
  </si>
  <si>
    <t>652-24-1007-5-2-1/C631</t>
  </si>
  <si>
    <t>652-24-2615-5-2-1/C634</t>
  </si>
  <si>
    <t>652-24-4785-5-2-1/C640</t>
  </si>
  <si>
    <t>652-24-1066-5-2-1/C619</t>
  </si>
  <si>
    <t>652-24-6424-5-2-1/C645</t>
  </si>
  <si>
    <t>652-24-6759-5-2-1/C647</t>
  </si>
  <si>
    <t>652-24-6375-5-2-1/C650</t>
  </si>
  <si>
    <t>652-24-6871-5-2-1/C648</t>
  </si>
  <si>
    <t>652-24-4774-5-2-1/C649</t>
  </si>
  <si>
    <t>652-24-5430-5-2-1/C652</t>
  </si>
  <si>
    <t>Ridizajnimi I hapsirës së Parkut të Qytetit përballë Kalasë së Qytetit</t>
  </si>
  <si>
    <t>652-24-8148-5-2-1/C656</t>
  </si>
  <si>
    <t>652-24-8722-5-2-1/C660</t>
  </si>
  <si>
    <t>652-24-9022-5-2-1/C665</t>
  </si>
  <si>
    <t>652-24-10527-5-2-1/C670</t>
  </si>
  <si>
    <t>652-24-10675-5-2-1/C671</t>
  </si>
  <si>
    <t>652-24-6474-5-2-1/C654</t>
  </si>
  <si>
    <t>Organizata Buxhetore: Komuna Kaçanik</t>
  </si>
  <si>
    <t>Ndërtimi i fushës së vogël sportive në Glloboqicë - Kaçanik (Aneks Kontrat)</t>
  </si>
  <si>
    <t>652-24-11704-5-2-5/C672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</si>
</sst>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0_);_(* \(#,##0.0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sz val="10"/>
      <name val="Arial"/>
      <family val="2"/>
    </font>
    <font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name val="Book Antiqua"/>
      <family val="1"/>
    </font>
    <font>
      <b/>
      <sz val="11"/>
      <name val="Times New Roman"/>
      <family val="1"/>
    </font>
    <font>
      <i/>
      <sz val="11"/>
      <name val="Arial Narrow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3">
    <xf numFmtId="0" fontId="0" fillId="0" borderId="0" xfId="0"/>
    <xf numFmtId="0" fontId="2" fillId="0" borderId="1" xfId="0" applyFont="1" applyFill="1" applyBorder="1" applyAlignment="1"/>
    <xf numFmtId="4" fontId="2" fillId="0" borderId="1" xfId="0" applyNumberFormat="1" applyFont="1" applyFill="1" applyBorder="1" applyAlignment="1">
      <alignment wrapText="1"/>
    </xf>
    <xf numFmtId="4" fontId="2" fillId="0" borderId="1" xfId="1" applyNumberFormat="1" applyFont="1" applyFill="1" applyBorder="1" applyAlignment="1">
      <alignment wrapText="1"/>
    </xf>
    <xf numFmtId="4" fontId="2" fillId="3" borderId="1" xfId="0" applyNumberFormat="1" applyFont="1" applyFill="1" applyBorder="1" applyAlignment="1">
      <alignment horizontal="right" vertical="top" wrapText="1"/>
    </xf>
    <xf numFmtId="1" fontId="2" fillId="3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right" wrapText="1"/>
    </xf>
    <xf numFmtId="43" fontId="2" fillId="2" borderId="1" xfId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Fill="1"/>
    <xf numFmtId="4" fontId="5" fillId="0" borderId="0" xfId="0" applyNumberFormat="1" applyFont="1" applyFill="1" applyAlignment="1"/>
    <xf numFmtId="0" fontId="6" fillId="0" borderId="0" xfId="0" applyFont="1" applyFill="1" applyBorder="1" applyAlignment="1">
      <alignment horizontal="left"/>
    </xf>
    <xf numFmtId="0" fontId="5" fillId="0" borderId="0" xfId="0" applyFont="1" applyFill="1" applyAlignment="1"/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Alignment="1"/>
    <xf numFmtId="0" fontId="8" fillId="0" borderId="0" xfId="0" applyFont="1" applyFill="1" applyAlignment="1"/>
    <xf numFmtId="0" fontId="8" fillId="0" borderId="0" xfId="0" applyFont="1" applyFill="1"/>
    <xf numFmtId="4" fontId="8" fillId="0" borderId="0" xfId="0" applyNumberFormat="1" applyFont="1" applyFill="1"/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/>
    </xf>
    <xf numFmtId="0" fontId="2" fillId="0" borderId="1" xfId="0" applyFont="1" applyFill="1" applyBorder="1"/>
    <xf numFmtId="0" fontId="2" fillId="2" borderId="1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43" fontId="2" fillId="2" borderId="1" xfId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readingOrder="1"/>
    </xf>
    <xf numFmtId="4" fontId="2" fillId="0" borderId="1" xfId="1" applyNumberFormat="1" applyFont="1" applyFill="1" applyBorder="1" applyAlignment="1"/>
    <xf numFmtId="4" fontId="2" fillId="0" borderId="1" xfId="1" applyNumberFormat="1" applyFont="1" applyFill="1" applyBorder="1" applyAlignment="1">
      <alignment horizontal="right"/>
    </xf>
    <xf numFmtId="164" fontId="2" fillId="0" borderId="1" xfId="1" applyNumberFormat="1" applyFont="1" applyFill="1" applyBorder="1" applyAlignment="1"/>
    <xf numFmtId="0" fontId="9" fillId="0" borderId="0" xfId="0" applyFont="1" applyFill="1" applyBorder="1"/>
    <xf numFmtId="0" fontId="2" fillId="0" borderId="0" xfId="0" applyFont="1" applyFill="1" applyBorder="1"/>
    <xf numFmtId="4" fontId="2" fillId="0" borderId="0" xfId="0" applyNumberFormat="1" applyFont="1" applyFill="1" applyBorder="1"/>
    <xf numFmtId="0" fontId="2" fillId="0" borderId="2" xfId="0" applyFont="1" applyFill="1" applyBorder="1"/>
    <xf numFmtId="4" fontId="2" fillId="0" borderId="2" xfId="0" applyNumberFormat="1" applyFont="1" applyFill="1" applyBorder="1"/>
    <xf numFmtId="0" fontId="2" fillId="0" borderId="0" xfId="0" applyFont="1" applyFill="1"/>
    <xf numFmtId="4" fontId="2" fillId="0" borderId="0" xfId="0" applyNumberFormat="1" applyFont="1" applyFill="1"/>
    <xf numFmtId="0" fontId="2" fillId="0" borderId="0" xfId="0" applyFont="1" applyFill="1" applyAlignment="1">
      <alignment horizontal="left"/>
    </xf>
    <xf numFmtId="0" fontId="2" fillId="0" borderId="3" xfId="0" applyFont="1" applyFill="1" applyBorder="1"/>
    <xf numFmtId="4" fontId="4" fillId="0" borderId="0" xfId="0" applyNumberFormat="1" applyFont="1" applyFill="1"/>
    <xf numFmtId="0" fontId="10" fillId="0" borderId="0" xfId="0" applyFont="1" applyFill="1"/>
    <xf numFmtId="0" fontId="2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lef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0</xdr:row>
      <xdr:rowOff>57151</xdr:rowOff>
    </xdr:from>
    <xdr:to>
      <xdr:col>0</xdr:col>
      <xdr:colOff>1047749</xdr:colOff>
      <xdr:row>0</xdr:row>
      <xdr:rowOff>685801</xdr:rowOff>
    </xdr:to>
    <xdr:pic>
      <xdr:nvPicPr>
        <xdr:cNvPr id="2" name="Picture 1" descr="Image result for stema e republikes se kosove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" y="57151"/>
          <a:ext cx="6762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285750</xdr:colOff>
      <xdr:row>0</xdr:row>
      <xdr:rowOff>19051</xdr:rowOff>
    </xdr:from>
    <xdr:to>
      <xdr:col>7</xdr:col>
      <xdr:colOff>971549</xdr:colOff>
      <xdr:row>0</xdr:row>
      <xdr:rowOff>695325</xdr:rowOff>
    </xdr:to>
    <xdr:pic>
      <xdr:nvPicPr>
        <xdr:cNvPr id="4" name="Picture 3" descr="korniza e amblemës origjin copy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725" y="19051"/>
          <a:ext cx="685799" cy="676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tabSelected="1" zoomScale="60" zoomScaleNormal="60" zoomScaleSheetLayoutView="100" workbookViewId="0">
      <selection activeCell="F37" sqref="F37"/>
    </sheetView>
  </sheetViews>
  <sheetFormatPr defaultRowHeight="15" x14ac:dyDescent="0.25"/>
  <cols>
    <col min="1" max="1" width="19.28515625" style="12" customWidth="1"/>
    <col min="2" max="2" width="42" style="12" customWidth="1"/>
    <col min="3" max="3" width="70.85546875" style="12" bestFit="1" customWidth="1"/>
    <col min="4" max="4" width="32.5703125" style="12" bestFit="1" customWidth="1"/>
    <col min="5" max="5" width="18.7109375" style="49" bestFit="1" customWidth="1"/>
    <col min="6" max="6" width="18.5703125" style="12" customWidth="1"/>
    <col min="7" max="7" width="16.85546875" style="12" bestFit="1" customWidth="1"/>
    <col min="8" max="8" width="19.5703125" style="12" bestFit="1" customWidth="1"/>
    <col min="9" max="9" width="20.85546875" style="12" customWidth="1"/>
    <col min="10" max="10" width="9.140625" style="12"/>
    <col min="11" max="11" width="11.5703125" style="12" bestFit="1" customWidth="1"/>
    <col min="12" max="16384" width="9.140625" style="12"/>
  </cols>
  <sheetData>
    <row r="1" spans="1:9" ht="55.5" customHeight="1" x14ac:dyDescent="0.3">
      <c r="A1" s="11"/>
      <c r="B1" s="11"/>
      <c r="C1" s="11"/>
      <c r="E1" s="13"/>
    </row>
    <row r="2" spans="1:9" ht="15" customHeight="1" x14ac:dyDescent="0.3">
      <c r="A2" s="14" t="s">
        <v>13</v>
      </c>
      <c r="B2" s="11"/>
      <c r="C2" s="11"/>
      <c r="D2" s="15"/>
      <c r="E2" s="13"/>
      <c r="H2" s="16" t="s">
        <v>17</v>
      </c>
    </row>
    <row r="3" spans="1:9" ht="15" customHeight="1" x14ac:dyDescent="0.3">
      <c r="A3" s="14" t="s">
        <v>14</v>
      </c>
      <c r="B3" s="11"/>
      <c r="C3" s="11"/>
      <c r="D3" s="15"/>
      <c r="E3" s="13"/>
      <c r="H3" s="17" t="s">
        <v>18</v>
      </c>
    </row>
    <row r="4" spans="1:9" ht="13.5" customHeight="1" x14ac:dyDescent="0.3">
      <c r="A4" s="14" t="s">
        <v>15</v>
      </c>
      <c r="B4" s="11"/>
      <c r="C4" s="11"/>
      <c r="D4" s="15"/>
      <c r="E4" s="13"/>
      <c r="H4" s="18" t="s">
        <v>19</v>
      </c>
    </row>
    <row r="6" spans="1:9" s="20" customFormat="1" ht="17.25" customHeight="1" x14ac:dyDescent="0.2">
      <c r="A6" s="52" t="s">
        <v>88</v>
      </c>
      <c r="B6" s="52"/>
      <c r="C6" s="52"/>
      <c r="D6" s="52"/>
      <c r="E6" s="52"/>
      <c r="F6" s="19"/>
      <c r="G6" s="19"/>
      <c r="H6" s="19"/>
      <c r="I6" s="19"/>
    </row>
    <row r="7" spans="1:9" s="20" customFormat="1" ht="14.25" x14ac:dyDescent="0.2">
      <c r="A7" s="52" t="s">
        <v>20</v>
      </c>
      <c r="B7" s="52"/>
      <c r="C7" s="52"/>
      <c r="D7" s="52"/>
      <c r="E7" s="21"/>
    </row>
    <row r="9" spans="1:9" ht="56.25" customHeight="1" x14ac:dyDescent="0.25">
      <c r="A9" s="22" t="s">
        <v>11</v>
      </c>
      <c r="B9" s="22" t="s">
        <v>12</v>
      </c>
      <c r="C9" s="22" t="s">
        <v>1</v>
      </c>
      <c r="D9" s="22" t="s">
        <v>0</v>
      </c>
      <c r="E9" s="23" t="s">
        <v>5</v>
      </c>
      <c r="F9" s="22" t="s">
        <v>7</v>
      </c>
      <c r="G9" s="22" t="s">
        <v>4</v>
      </c>
      <c r="H9" s="22" t="s">
        <v>6</v>
      </c>
      <c r="I9" s="22" t="s">
        <v>8</v>
      </c>
    </row>
    <row r="10" spans="1:9" ht="16.5" x14ac:dyDescent="0.3">
      <c r="A10" s="24">
        <v>52979</v>
      </c>
      <c r="B10" s="25"/>
      <c r="C10" s="26" t="s">
        <v>42</v>
      </c>
      <c r="D10" s="27" t="s">
        <v>23</v>
      </c>
      <c r="E10" s="8">
        <v>406774.2</v>
      </c>
      <c r="F10" s="28">
        <v>24</v>
      </c>
      <c r="G10" s="29">
        <v>27.060000000055879</v>
      </c>
      <c r="H10" s="30"/>
      <c r="I10" s="30"/>
    </row>
    <row r="11" spans="1:9" ht="16.5" x14ac:dyDescent="0.3">
      <c r="A11" s="24">
        <v>53949</v>
      </c>
      <c r="B11" s="25"/>
      <c r="C11" s="26" t="s">
        <v>43</v>
      </c>
      <c r="D11" s="27" t="s">
        <v>33</v>
      </c>
      <c r="E11" s="8">
        <v>210096.8</v>
      </c>
      <c r="F11" s="28">
        <v>24</v>
      </c>
      <c r="G11" s="29">
        <v>31593.049999999988</v>
      </c>
      <c r="H11" s="30"/>
      <c r="I11" s="30"/>
    </row>
    <row r="12" spans="1:9" ht="16.5" x14ac:dyDescent="0.3">
      <c r="A12" s="24">
        <v>53275</v>
      </c>
      <c r="B12" s="25"/>
      <c r="C12" s="26" t="s">
        <v>66</v>
      </c>
      <c r="D12" s="27" t="s">
        <v>67</v>
      </c>
      <c r="E12" s="8">
        <v>285000</v>
      </c>
      <c r="F12" s="28">
        <v>24</v>
      </c>
      <c r="G12" s="29">
        <v>8452.7000000000116</v>
      </c>
      <c r="H12" s="30"/>
      <c r="I12" s="30"/>
    </row>
    <row r="13" spans="1:9" ht="33" x14ac:dyDescent="0.3">
      <c r="A13" s="24">
        <v>51648</v>
      </c>
      <c r="B13" s="25"/>
      <c r="C13" s="31" t="s">
        <v>44</v>
      </c>
      <c r="D13" s="27" t="s">
        <v>32</v>
      </c>
      <c r="E13" s="8">
        <v>122852.5</v>
      </c>
      <c r="F13" s="28">
        <v>24</v>
      </c>
      <c r="G13" s="29">
        <v>2450</v>
      </c>
      <c r="H13" s="30"/>
      <c r="I13" s="30"/>
    </row>
    <row r="14" spans="1:9" ht="16.5" x14ac:dyDescent="0.3">
      <c r="A14" s="24">
        <v>52893</v>
      </c>
      <c r="B14" s="25"/>
      <c r="C14" s="26" t="s">
        <v>61</v>
      </c>
      <c r="D14" s="27" t="s">
        <v>30</v>
      </c>
      <c r="E14" s="8">
        <v>217999.35</v>
      </c>
      <c r="F14" s="28">
        <v>24</v>
      </c>
      <c r="G14" s="29">
        <v>18000.380000000005</v>
      </c>
      <c r="H14" s="30"/>
      <c r="I14" s="30"/>
    </row>
    <row r="15" spans="1:9" ht="16.5" x14ac:dyDescent="0.3">
      <c r="A15" s="24">
        <v>53279</v>
      </c>
      <c r="B15" s="25"/>
      <c r="C15" s="26" t="s">
        <v>62</v>
      </c>
      <c r="D15" s="32" t="s">
        <v>36</v>
      </c>
      <c r="E15" s="8">
        <v>79960.639999999999</v>
      </c>
      <c r="F15" s="28">
        <v>12</v>
      </c>
      <c r="G15" s="29">
        <v>2080.0099999999948</v>
      </c>
      <c r="H15" s="30"/>
      <c r="I15" s="30"/>
    </row>
    <row r="16" spans="1:9" ht="16.5" x14ac:dyDescent="0.3">
      <c r="A16" s="24">
        <v>50170</v>
      </c>
      <c r="B16" s="25"/>
      <c r="C16" s="26" t="s">
        <v>68</v>
      </c>
      <c r="D16" s="27" t="s">
        <v>35</v>
      </c>
      <c r="E16" s="8">
        <v>143515.79999999999</v>
      </c>
      <c r="F16" s="28">
        <v>24</v>
      </c>
      <c r="G16" s="29">
        <v>37555.209999999992</v>
      </c>
      <c r="H16" s="30"/>
      <c r="I16" s="30"/>
    </row>
    <row r="17" spans="1:9" ht="16.5" x14ac:dyDescent="0.3">
      <c r="A17" s="24">
        <v>51631</v>
      </c>
      <c r="B17" s="25"/>
      <c r="C17" s="31" t="s">
        <v>28</v>
      </c>
      <c r="D17" s="27" t="s">
        <v>31</v>
      </c>
      <c r="E17" s="8">
        <v>360629.64</v>
      </c>
      <c r="F17" s="28">
        <v>24</v>
      </c>
      <c r="G17" s="29">
        <v>228458.36000000002</v>
      </c>
      <c r="H17" s="30"/>
      <c r="I17" s="30"/>
    </row>
    <row r="18" spans="1:9" ht="16.5" x14ac:dyDescent="0.3">
      <c r="A18" s="24">
        <v>51036</v>
      </c>
      <c r="B18" s="25"/>
      <c r="C18" s="26" t="s">
        <v>45</v>
      </c>
      <c r="D18" s="27" t="s">
        <v>69</v>
      </c>
      <c r="E18" s="8">
        <v>266810.26</v>
      </c>
      <c r="F18" s="28">
        <v>24</v>
      </c>
      <c r="G18" s="29">
        <v>4387.3099999999977</v>
      </c>
      <c r="H18" s="30"/>
      <c r="I18" s="30"/>
    </row>
    <row r="19" spans="1:9" ht="16.5" x14ac:dyDescent="0.3">
      <c r="A19" s="24">
        <v>51213</v>
      </c>
      <c r="B19" s="25"/>
      <c r="C19" s="26" t="s">
        <v>70</v>
      </c>
      <c r="D19" s="27" t="s">
        <v>26</v>
      </c>
      <c r="E19" s="8">
        <v>291761.19</v>
      </c>
      <c r="F19" s="28">
        <v>24</v>
      </c>
      <c r="G19" s="29">
        <v>9511.9000000000233</v>
      </c>
      <c r="H19" s="30"/>
      <c r="I19" s="30"/>
    </row>
    <row r="20" spans="1:9" ht="16.5" x14ac:dyDescent="0.3">
      <c r="A20" s="24">
        <v>46554</v>
      </c>
      <c r="B20" s="25"/>
      <c r="C20" s="26" t="s">
        <v>46</v>
      </c>
      <c r="D20" s="27" t="s">
        <v>71</v>
      </c>
      <c r="E20" s="8">
        <v>327172</v>
      </c>
      <c r="F20" s="28">
        <v>24</v>
      </c>
      <c r="G20" s="29">
        <v>157327.82</v>
      </c>
      <c r="H20" s="30"/>
      <c r="I20" s="30"/>
    </row>
    <row r="21" spans="1:9" ht="16.5" x14ac:dyDescent="0.3">
      <c r="A21" s="24" t="s">
        <v>63</v>
      </c>
      <c r="B21" s="25"/>
      <c r="C21" s="26" t="s">
        <v>47</v>
      </c>
      <c r="D21" s="27" t="s">
        <v>72</v>
      </c>
      <c r="E21" s="8">
        <v>276480.36</v>
      </c>
      <c r="F21" s="28">
        <v>24</v>
      </c>
      <c r="G21" s="29">
        <v>11323.079999999958</v>
      </c>
      <c r="H21" s="30"/>
      <c r="I21" s="30"/>
    </row>
    <row r="22" spans="1:9" ht="16.5" x14ac:dyDescent="0.3">
      <c r="A22" s="24" t="s">
        <v>64</v>
      </c>
      <c r="B22" s="25"/>
      <c r="C22" s="26" t="s">
        <v>48</v>
      </c>
      <c r="D22" s="27" t="s">
        <v>73</v>
      </c>
      <c r="E22" s="8">
        <v>147667</v>
      </c>
      <c r="F22" s="28">
        <v>24</v>
      </c>
      <c r="G22" s="29">
        <v>29354.399999999994</v>
      </c>
      <c r="H22" s="30"/>
      <c r="I22" s="30"/>
    </row>
    <row r="23" spans="1:9" ht="16.5" x14ac:dyDescent="0.3">
      <c r="A23" s="24">
        <v>86245</v>
      </c>
      <c r="B23" s="25"/>
      <c r="C23" s="26" t="s">
        <v>49</v>
      </c>
      <c r="D23" s="27" t="s">
        <v>74</v>
      </c>
      <c r="E23" s="8">
        <v>67845.67</v>
      </c>
      <c r="F23" s="28">
        <v>12</v>
      </c>
      <c r="G23" s="29">
        <v>59999.67</v>
      </c>
      <c r="H23" s="30"/>
      <c r="I23" s="30"/>
    </row>
    <row r="24" spans="1:9" ht="33" x14ac:dyDescent="0.3">
      <c r="A24" s="24">
        <v>92196</v>
      </c>
      <c r="B24" s="25"/>
      <c r="C24" s="31" t="s">
        <v>50</v>
      </c>
      <c r="D24" s="27" t="s">
        <v>75</v>
      </c>
      <c r="E24" s="8">
        <v>179667.49</v>
      </c>
      <c r="F24" s="28">
        <v>24</v>
      </c>
      <c r="G24" s="29">
        <v>455.97000000000116</v>
      </c>
      <c r="H24" s="30"/>
      <c r="I24" s="30"/>
    </row>
    <row r="25" spans="1:9" ht="16.5" x14ac:dyDescent="0.3">
      <c r="A25" s="24">
        <v>54406</v>
      </c>
      <c r="B25" s="25"/>
      <c r="C25" s="26" t="s">
        <v>51</v>
      </c>
      <c r="D25" s="27" t="s">
        <v>76</v>
      </c>
      <c r="E25" s="8">
        <v>73643.960000000006</v>
      </c>
      <c r="F25" s="28">
        <v>12</v>
      </c>
      <c r="G25" s="29">
        <v>49244.750000000007</v>
      </c>
      <c r="H25" s="30"/>
      <c r="I25" s="30"/>
    </row>
    <row r="26" spans="1:9" ht="16.5" x14ac:dyDescent="0.3">
      <c r="A26" s="24">
        <v>53272</v>
      </c>
      <c r="B26" s="25"/>
      <c r="C26" s="26" t="s">
        <v>52</v>
      </c>
      <c r="D26" s="27" t="s">
        <v>77</v>
      </c>
      <c r="E26" s="8">
        <v>366999.62</v>
      </c>
      <c r="F26" s="28">
        <v>24</v>
      </c>
      <c r="G26" s="29">
        <v>166999.62</v>
      </c>
      <c r="H26" s="30"/>
      <c r="I26" s="30"/>
    </row>
    <row r="27" spans="1:9" ht="16.5" x14ac:dyDescent="0.3">
      <c r="A27" s="24">
        <v>52879</v>
      </c>
      <c r="B27" s="25"/>
      <c r="C27" s="26" t="s">
        <v>53</v>
      </c>
      <c r="D27" s="27" t="s">
        <v>78</v>
      </c>
      <c r="E27" s="8">
        <v>182708.64</v>
      </c>
      <c r="F27" s="28">
        <v>12</v>
      </c>
      <c r="G27" s="29">
        <v>112709.71000000002</v>
      </c>
      <c r="H27" s="30"/>
      <c r="I27" s="30"/>
    </row>
    <row r="28" spans="1:9" ht="33" x14ac:dyDescent="0.3">
      <c r="A28" s="24" t="s">
        <v>65</v>
      </c>
      <c r="B28" s="25"/>
      <c r="C28" s="31" t="s">
        <v>54</v>
      </c>
      <c r="D28" s="27" t="s">
        <v>79</v>
      </c>
      <c r="E28" s="8">
        <v>259791.93</v>
      </c>
      <c r="F28" s="28">
        <v>24</v>
      </c>
      <c r="G28" s="29">
        <v>133513.09</v>
      </c>
      <c r="H28" s="30"/>
      <c r="I28" s="30"/>
    </row>
    <row r="29" spans="1:9" ht="16.5" x14ac:dyDescent="0.3">
      <c r="A29" s="24">
        <v>54429</v>
      </c>
      <c r="B29" s="25"/>
      <c r="C29" s="31" t="s">
        <v>55</v>
      </c>
      <c r="D29" s="27" t="s">
        <v>80</v>
      </c>
      <c r="E29" s="8">
        <v>214464.56</v>
      </c>
      <c r="F29" s="28">
        <v>24</v>
      </c>
      <c r="G29" s="29">
        <v>114464.56</v>
      </c>
      <c r="H29" s="30"/>
      <c r="I29" s="30"/>
    </row>
    <row r="30" spans="1:9" ht="16.5" x14ac:dyDescent="0.3">
      <c r="A30" s="24"/>
      <c r="B30" s="25"/>
      <c r="C30" s="31" t="s">
        <v>81</v>
      </c>
      <c r="D30" s="27" t="s">
        <v>82</v>
      </c>
      <c r="E30" s="8">
        <v>139155.03</v>
      </c>
      <c r="F30" s="28">
        <v>24</v>
      </c>
      <c r="G30" s="29">
        <v>78790.11</v>
      </c>
      <c r="H30" s="30"/>
      <c r="I30" s="30"/>
    </row>
    <row r="31" spans="1:9" ht="16.5" x14ac:dyDescent="0.3">
      <c r="A31" s="24">
        <v>55191</v>
      </c>
      <c r="B31" s="25"/>
      <c r="C31" s="31" t="s">
        <v>56</v>
      </c>
      <c r="D31" s="27" t="s">
        <v>83</v>
      </c>
      <c r="E31" s="8">
        <v>84444.15</v>
      </c>
      <c r="F31" s="28">
        <v>12</v>
      </c>
      <c r="G31" s="29">
        <v>84444.15</v>
      </c>
      <c r="H31" s="30"/>
      <c r="I31" s="30"/>
    </row>
    <row r="32" spans="1:9" ht="16.5" x14ac:dyDescent="0.3">
      <c r="A32" s="24">
        <v>45087</v>
      </c>
      <c r="B32" s="25"/>
      <c r="C32" s="31" t="s">
        <v>57</v>
      </c>
      <c r="D32" s="27" t="s">
        <v>84</v>
      </c>
      <c r="E32" s="8">
        <v>193999.49</v>
      </c>
      <c r="F32" s="28">
        <v>24</v>
      </c>
      <c r="G32" s="29">
        <v>148927.99</v>
      </c>
      <c r="H32" s="30"/>
      <c r="I32" s="30"/>
    </row>
    <row r="33" spans="1:9" ht="16.5" x14ac:dyDescent="0.3">
      <c r="A33" s="24">
        <v>53279</v>
      </c>
      <c r="B33" s="25"/>
      <c r="C33" s="26" t="s">
        <v>58</v>
      </c>
      <c r="D33" s="27" t="s">
        <v>85</v>
      </c>
      <c r="E33" s="8">
        <v>68489.539999999994</v>
      </c>
      <c r="F33" s="28">
        <v>12</v>
      </c>
      <c r="G33" s="29">
        <v>42461.999999999993</v>
      </c>
      <c r="H33" s="30"/>
      <c r="I33" s="30"/>
    </row>
    <row r="34" spans="1:9" ht="16.5" x14ac:dyDescent="0.3">
      <c r="A34" s="24">
        <v>54391</v>
      </c>
      <c r="B34" s="25"/>
      <c r="C34" s="26" t="s">
        <v>59</v>
      </c>
      <c r="D34" s="27" t="s">
        <v>86</v>
      </c>
      <c r="E34" s="8">
        <v>60224.6</v>
      </c>
      <c r="F34" s="28">
        <v>12</v>
      </c>
      <c r="G34" s="29">
        <v>13051.57</v>
      </c>
      <c r="H34" s="30"/>
      <c r="I34" s="30"/>
    </row>
    <row r="35" spans="1:9" ht="16.5" x14ac:dyDescent="0.3">
      <c r="A35" s="24">
        <v>53133</v>
      </c>
      <c r="B35" s="25"/>
      <c r="C35" s="31" t="s">
        <v>60</v>
      </c>
      <c r="D35" s="27" t="s">
        <v>87</v>
      </c>
      <c r="E35" s="8">
        <v>141158.88</v>
      </c>
      <c r="F35" s="28">
        <v>12</v>
      </c>
      <c r="G35" s="29">
        <v>61260.990000000005</v>
      </c>
      <c r="H35" s="30"/>
      <c r="I35" s="30"/>
    </row>
    <row r="36" spans="1:9" ht="16.5" x14ac:dyDescent="0.3">
      <c r="A36" s="24">
        <v>52208</v>
      </c>
      <c r="B36" s="25"/>
      <c r="C36" s="31" t="s">
        <v>89</v>
      </c>
      <c r="D36" s="27" t="s">
        <v>90</v>
      </c>
      <c r="E36" s="8">
        <v>12280.28</v>
      </c>
      <c r="F36" s="28">
        <v>1</v>
      </c>
      <c r="G36" s="29">
        <v>1555.07</v>
      </c>
      <c r="H36" s="30"/>
      <c r="I36" s="30"/>
    </row>
    <row r="37" spans="1:9" ht="16.5" customHeight="1" x14ac:dyDescent="0.3">
      <c r="A37" s="30"/>
      <c r="B37" s="30"/>
      <c r="C37" s="33" t="s">
        <v>40</v>
      </c>
      <c r="D37" s="34" t="s">
        <v>34</v>
      </c>
      <c r="E37" s="35">
        <v>79740</v>
      </c>
      <c r="F37" s="5">
        <v>24</v>
      </c>
      <c r="G37" s="7">
        <v>57629.81</v>
      </c>
      <c r="H37" s="30"/>
      <c r="I37" s="30"/>
    </row>
    <row r="38" spans="1:9" ht="16.5" customHeight="1" x14ac:dyDescent="0.3">
      <c r="A38" s="30"/>
      <c r="B38" s="30"/>
      <c r="C38" s="36" t="s">
        <v>39</v>
      </c>
      <c r="D38" s="34" t="s">
        <v>37</v>
      </c>
      <c r="E38" s="4">
        <v>94676.4</v>
      </c>
      <c r="F38" s="5">
        <v>12</v>
      </c>
      <c r="G38" s="7">
        <v>76593.320000000007</v>
      </c>
      <c r="H38" s="30"/>
      <c r="I38" s="30"/>
    </row>
    <row r="39" spans="1:9" ht="16.5" customHeight="1" x14ac:dyDescent="0.3">
      <c r="A39" s="30"/>
      <c r="B39" s="30"/>
      <c r="C39" s="33" t="s">
        <v>29</v>
      </c>
      <c r="D39" s="33" t="s">
        <v>38</v>
      </c>
      <c r="E39" s="4">
        <v>475000</v>
      </c>
      <c r="F39" s="5">
        <v>24</v>
      </c>
      <c r="G39" s="7">
        <v>323962.19</v>
      </c>
      <c r="H39" s="30"/>
      <c r="I39" s="30"/>
    </row>
    <row r="40" spans="1:9" ht="16.5" x14ac:dyDescent="0.3">
      <c r="A40" s="6"/>
      <c r="B40" s="1"/>
      <c r="C40" s="1" t="s">
        <v>25</v>
      </c>
      <c r="D40" s="9" t="s">
        <v>24</v>
      </c>
      <c r="E40" s="2">
        <v>22590</v>
      </c>
      <c r="F40" s="10">
        <v>36</v>
      </c>
      <c r="G40" s="3">
        <v>7380.94</v>
      </c>
      <c r="H40" s="6"/>
      <c r="I40" s="1"/>
    </row>
    <row r="41" spans="1:9" s="20" customFormat="1" ht="16.5" customHeight="1" x14ac:dyDescent="0.3">
      <c r="A41" s="51" t="s">
        <v>3</v>
      </c>
      <c r="B41" s="51"/>
      <c r="C41" s="1"/>
      <c r="D41" s="1"/>
      <c r="E41" s="37">
        <f>SUM(E10:E40)</f>
        <v>5853599.9800000014</v>
      </c>
      <c r="F41" s="38"/>
      <c r="G41" s="37">
        <f>SUM(G10:G40)</f>
        <v>2073966.7900000003</v>
      </c>
      <c r="H41" s="39"/>
      <c r="I41" s="1"/>
    </row>
    <row r="42" spans="1:9" ht="16.5" x14ac:dyDescent="0.3">
      <c r="A42" s="40" t="s">
        <v>16</v>
      </c>
      <c r="B42" s="41"/>
      <c r="C42" s="41"/>
      <c r="D42" s="41"/>
      <c r="E42" s="42"/>
      <c r="F42" s="41"/>
      <c r="G42" s="41"/>
      <c r="H42" s="41"/>
      <c r="I42" s="41"/>
    </row>
    <row r="43" spans="1:9" ht="17.25" thickBot="1" x14ac:dyDescent="0.35">
      <c r="A43" s="43"/>
      <c r="B43" s="43"/>
      <c r="C43" s="43"/>
      <c r="D43" s="43"/>
      <c r="E43" s="44"/>
      <c r="F43" s="43"/>
      <c r="G43" s="43"/>
      <c r="H43" s="43"/>
      <c r="I43" s="43"/>
    </row>
    <row r="44" spans="1:9" ht="28.5" customHeight="1" x14ac:dyDescent="0.3">
      <c r="A44" s="45" t="s">
        <v>9</v>
      </c>
      <c r="B44" s="45"/>
      <c r="C44" s="45"/>
      <c r="D44" s="45"/>
      <c r="E44" s="46"/>
      <c r="F44" s="45"/>
      <c r="G44" s="47"/>
      <c r="H44" s="47" t="s">
        <v>10</v>
      </c>
      <c r="I44" s="45"/>
    </row>
    <row r="45" spans="1:9" ht="16.5" x14ac:dyDescent="0.3">
      <c r="A45" s="45"/>
      <c r="B45" s="45"/>
      <c r="C45" s="45"/>
      <c r="D45" s="46"/>
      <c r="E45" s="46"/>
      <c r="F45" s="45"/>
      <c r="G45" s="45"/>
      <c r="H45" s="45"/>
      <c r="I45" s="45"/>
    </row>
    <row r="46" spans="1:9" ht="16.5" x14ac:dyDescent="0.3">
      <c r="A46" s="45" t="s">
        <v>21</v>
      </c>
      <c r="B46" s="45"/>
      <c r="C46" s="45"/>
      <c r="D46" s="45"/>
      <c r="E46" s="46"/>
      <c r="F46" s="45"/>
      <c r="G46" s="47"/>
      <c r="H46" s="47" t="s">
        <v>27</v>
      </c>
      <c r="I46" s="45"/>
    </row>
    <row r="47" spans="1:9" ht="16.5" x14ac:dyDescent="0.3">
      <c r="A47" s="45"/>
      <c r="B47" s="45"/>
      <c r="C47" s="45"/>
      <c r="D47" s="45"/>
      <c r="E47" s="46"/>
      <c r="F47" s="45"/>
      <c r="G47" s="46"/>
      <c r="H47" s="45"/>
      <c r="I47" s="45"/>
    </row>
    <row r="48" spans="1:9" ht="16.5" x14ac:dyDescent="0.3">
      <c r="A48" s="48"/>
      <c r="B48" s="45"/>
      <c r="C48" s="45"/>
      <c r="D48" s="45"/>
      <c r="E48" s="46"/>
      <c r="F48" s="45"/>
      <c r="G48" s="46"/>
      <c r="H48" s="48"/>
      <c r="I48" s="45"/>
    </row>
    <row r="49" spans="1:8" x14ac:dyDescent="0.25">
      <c r="H49" s="11"/>
    </row>
    <row r="50" spans="1:8" x14ac:dyDescent="0.25">
      <c r="A50" s="12" t="s">
        <v>22</v>
      </c>
      <c r="H50" s="12" t="s">
        <v>22</v>
      </c>
    </row>
    <row r="51" spans="1:8" x14ac:dyDescent="0.25">
      <c r="A51" s="12" t="s">
        <v>41</v>
      </c>
      <c r="H51" s="12" t="s">
        <v>41</v>
      </c>
    </row>
    <row r="52" spans="1:8" x14ac:dyDescent="0.25">
      <c r="A52" s="50" t="s">
        <v>2</v>
      </c>
      <c r="H52" s="50" t="s">
        <v>2</v>
      </c>
    </row>
  </sheetData>
  <mergeCells count="3">
    <mergeCell ref="A41:B41"/>
    <mergeCell ref="A6:E6"/>
    <mergeCell ref="A7:D7"/>
  </mergeCells>
  <printOptions horizontalCentered="1" verticalCentered="1"/>
  <pageMargins left="0" right="0" top="0" bottom="0" header="0.3" footer="0.3"/>
  <pageSetup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Obligimet Kontraktuale</vt:lpstr>
      <vt:lpstr>'Obligimet Kontraktuale'!EvidBrNab1</vt:lpstr>
      <vt:lpstr>'Obligimet Kontraktuale'!Print_Area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Valdrin Dogani</cp:lastModifiedBy>
  <cp:lastPrinted>2025-01-15T13:36:15Z</cp:lastPrinted>
  <dcterms:created xsi:type="dcterms:W3CDTF">2021-04-19T08:05:05Z</dcterms:created>
  <dcterms:modified xsi:type="dcterms:W3CDTF">2025-01-15T13:36:21Z</dcterms:modified>
</cp:coreProperties>
</file>