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713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<sst xmlns="http://schemas.openxmlformats.org/spreadsheetml/2006/main" count="75" uniqueCount="69">
  <si>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3.3.</t>
  </si>
  <si>
    <t>4.4.</t>
  </si>
  <si>
    <t>1.2.3.</t>
  </si>
  <si>
    <t xml:space="preserve">2.3. </t>
  </si>
  <si>
    <t xml:space="preserve">5.4. </t>
  </si>
  <si>
    <t>1.1.3.</t>
  </si>
  <si>
    <t xml:space="preserve"> </t>
  </si>
  <si>
    <t>Formular 10</t>
  </si>
  <si>
    <t>Ime NVO-a:</t>
  </si>
  <si>
    <t>Naziv projekta:</t>
  </si>
  <si>
    <t xml:space="preserve">Molimo vas da popunite formular na kompjuteru. Ako je potrebno, mozete dodati dodatne kolone, ali ne zaboravite da proverite vrednost unesenih formula. Formular ce izracunati iznose u skladu sa vec postavljenim formulama, i nije potrebbno da se vrsi dodatno rucno racunanje. </t>
  </si>
  <si>
    <t>Vrsta troskova</t>
  </si>
  <si>
    <t xml:space="preserve">Cena po jedinici </t>
  </si>
  <si>
    <t>Ukupni budzet projekta u eurima</t>
  </si>
  <si>
    <t>Trazeni budzet od strane ponudjaca javne finansijske podrske (u eurima)</t>
  </si>
  <si>
    <t xml:space="preserve">A) Direktni troskovi (specifikujte troskove koji su direktno vezan za projekat)
</t>
  </si>
  <si>
    <t>1. Ljudski resursi</t>
  </si>
  <si>
    <t xml:space="preserve">1.1. PLATE (specifikujte iznos plata I dohodaka za radnike)
Napomena: Molimo vas da navedete imena I prezimena osoba koji ce biti placeni, period za koju ce se placati tarifa, kao I naziv radnog mesta </t>
  </si>
  <si>
    <t>1.1.1. Menadzer projekta</t>
  </si>
  <si>
    <t>1.1.2. Administrator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</si>
  <si>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</si>
  <si>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</si>
  <si>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</si>
  <si>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</si>
  <si>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</si>
  <si>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</si>
  <si>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</si>
  <si>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UKUPNO (1+2+3+4+5)</t>
  </si>
  <si>
    <t>Ukupno  (I+II+III+IV)</t>
  </si>
  <si>
    <t xml:space="preserve">1.2. Ugovori za usluge 
Napomena: Molimo vas, navedite imena I prezimena ljudi koji ce dobiti kompenzaciju za ove poslove </t>
  </si>
  <si>
    <t>1.2.1. Ugovor za Usluge sa aktivnostima, Ugovor br. 1</t>
  </si>
  <si>
    <t>1.2.2. Ugovor za Usluge sa aktivnostima, Ugovor br. 2</t>
  </si>
  <si>
    <t>2.2. Dnevnice za clanove ekipe projekta</t>
  </si>
  <si>
    <t>Robe</t>
  </si>
  <si>
    <t>4. OSTALI TROSKOVI, usluge (kampanje, treninzi za glavne korisnike, troskovi nadzora sprovodjenja projekta, ostali troskovi koji su potrebni i direktno vezani za sprovodjenje aktivnosti projekta I slicno.)</t>
  </si>
  <si>
    <t xml:space="preserve">B) Indirektni troskovi (to su troskovi koji su indirektno vezani za sprovodjenje projekta, procenat i sve do [jednog ogranicenog procenta za ovu budzetsku liniju, ako ga ima] od ukupne trazene vrednosti budzeta projekta koji se trazi od strane [ponudjaca finansijske pomoci])
5. Troskovi izvrsenja operacija, (specificno, na primer - usluge, iznajmljeni prostor, usluge knjigovodstva, itd.) </t>
  </si>
  <si>
    <t>5.1. Placanje iznajmljenog prostora tokom perioda sprovodjenja projekta</t>
  </si>
  <si>
    <t xml:space="preserve">
5.2. Opsti troskovi za period trajanja projekta</t>
  </si>
  <si>
    <t>5.3. Usluge knjigovodstva za projekat</t>
  </si>
  <si>
    <t xml:space="preserve">% Od ukupnog iznosa, trazeno od strane ponujaca finansijske pomoci </t>
  </si>
  <si>
    <t>6. OSTALI IZVORI FINANSIJA</t>
  </si>
  <si>
    <t xml:space="preserve">I. Sopstveni izvori </t>
  </si>
  <si>
    <t>II. Drugi javni - centralni autoriteti</t>
  </si>
  <si>
    <t>III. Opstinski autoriteti</t>
  </si>
  <si>
    <t>IV. Ostalo</t>
  </si>
  <si>
    <t>Iznosi drugih izvora finansija</t>
  </si>
  <si>
    <t>UKUPNI IZNOS PROJEKTA IZ SVIH IZVORA</t>
  </si>
  <si>
    <t>[Primeri:]</t>
  </si>
  <si>
    <t>[Ugovor o Uslugama ce se potpisati sa aktivnostima Ugovaraca. Aktivnost br. 1 se sprovodi u periodu od tri meseca projekta, I predvidjeni trosak za sprovodjenje datih obaveza iznosi 2000 Eura]</t>
  </si>
  <si>
    <t xml:space="preserve">[Ugovor o Uslugama ce se potpisati sa aktivnostima Ugovaraca. Aktivnost br. 2 se sprovodi u periodu od tri meseca projekta, I predvidjeni trosak za sprovodjenje datih obaveza iznosi 1000 Eura] </t>
  </si>
  <si>
    <t>[Ekipa projekta ce odrzati jednu aktivnost van glavne kancelarije I osigurala je 10 autobuskih karata po ceni od 10 eura po karti. Ukupni trosak je 100 eura]</t>
  </si>
  <si>
    <t>[Ekipa projekta ce odrzati jednu aktivnost van Kosova i plaxene su 2 dnevnice u iznosu od 10o eura. Ukupni trosak je 200 eura]</t>
  </si>
  <si>
    <t>[Za cilj sprovodjenja aktivnosti NVO-a, kupice se jedan kompjuter u iznosu od 200 eura]</t>
  </si>
  <si>
    <t>[Za sprovodjenje aktivnosti br. 2, planirano je da se iznajmi prostor za dva dana. Dnevni trosak iznosi 100 Eura, dok je ukupni trosak 200 Eura]</t>
  </si>
  <si>
    <r>
      <t>Forma bud</t>
    </r>
    <r>
      <rPr>
        <sz val="18"/>
        <color indexed="8"/>
        <rFont val="Calibri"/>
        <family val="2"/>
      </rPr>
      <t>ž</t>
    </r>
    <r>
      <rPr>
        <sz val="18"/>
        <color indexed="8"/>
        <rFont val="Arial"/>
        <family val="2"/>
      </rPr>
      <t xml:space="preserve">eta javnog poziva </t>
    </r>
  </si>
  <si>
    <t>2. Putovanja (navesti specifcne troskove, na primer, za javni prevoz, troskove putovanja, dnevnica sa ciljem izvrsenja aktivnosti projekta)</t>
  </si>
  <si>
    <t xml:space="preserve">2.1. Troskovi transporta </t>
  </si>
  <si>
    <t xml:space="preserve">3.1. Snabdevanje </t>
  </si>
  <si>
    <t>3.2. Snabdevanje  materijalima</t>
  </si>
  <si>
    <t>4.1. Priprema materijala</t>
  </si>
  <si>
    <t>4.2. Trosak za aktivnosti</t>
  </si>
  <si>
    <t>4.3. Ostali Troskovi</t>
  </si>
  <si>
    <t xml:space="preserve">Aktuelna godina  (mozete dodati jednu kolonu za svaku godinu ako je to potrebno) </t>
  </si>
  <si>
    <t>OBJASNJENJE BUDZETSKIH LINIJA - racunanje cena po jedinici I ukupni trosak, I jedna lista aktivnosti za koje se paragraf sprovodi</t>
  </si>
  <si>
    <t>[Profesionalni vodja projekta/programa za u toku ove godine. Ako je prosecna mesecna bruto plata 500.00 Eura *  meseci = 1500 Eura]</t>
  </si>
  <si>
    <t>[Profesionalni administrator projekta za  meseci. Prosecna bruto mesecna lpata iznosi 300.00 Eura *  meseci = 900.00 Eura]</t>
  </si>
  <si>
    <t>[Za cilj sprovodjenja aktivnosti iz projekta I rada sa ciljnom grupom projekta, NVO ce kupiti --------- u iznosu od _____________]</t>
  </si>
  <si>
    <t xml:space="preserve">[Za izvrsenje aktivnosti br. 1 iz projekta-  aktivnosti, razvice se materijal za Modul 1. Troskovi ugovorene stranke za ovaj posao su placeni za deo ugovora (1.2.1.), i troskovi za graficki dizajn, predstavljanje i stampanje materijala su predvidjeni ovom budzetskom linijom. Trosak grafickog dizajna iznosi 50 Eura, a stampanje materijala iznosi 2 Eura po kopiji. Bice odstampano 100 kopija. Ukupni trosak iznosi 250 Eura. </t>
  </si>
  <si>
    <t xml:space="preserve">                                     Opština Novo Brdo /Komuna e Novobërdë/Municipality of Novo Brdo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</si>
</sst>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#,##0\ &quot;KM&quot;;\-#,##0\ &quot;KM&quot;"/>
    <numFmt numFmtId="197" formatCode="#,##0\ &quot;KM&quot;;[Red]\-#,##0\ &quot;KM&quot;"/>
    <numFmt numFmtId="198" formatCode="#,##0.00\ &quot;KM&quot;;\-#,##0.00\ &quot;KM&quot;"/>
    <numFmt numFmtId="199" formatCode="#,##0.00\ &quot;KM&quot;;[Red]\-#,##0.00\ &quot;KM&quot;"/>
    <numFmt numFmtId="200" formatCode="_-* #,##0\ &quot;KM&quot;_-;\-* #,##0\ &quot;KM&quot;_-;_-* &quot;-&quot;\ &quot;KM&quot;_-;_-@_-"/>
    <numFmt numFmtId="201" formatCode="_-* #,##0\ _K_M_-;\-* #,##0\ _K_M_-;_-* &quot;-&quot;\ _K_M_-;_-@_-"/>
    <numFmt numFmtId="202" formatCode="_-* #,##0.00\ &quot;KM&quot;_-;\-* #,##0.00\ &quot;KM&quot;_-;_-* &quot;-&quot;??\ &quot;KM&quot;_-;_-@_-"/>
    <numFmt numFmtId="203" formatCode="_-* #,##0.00\ _K_M_-;\-* #,##0.00\ _K_M_-;_-* &quot;-&quot;??\ _K_M_-;_-@_-"/>
    <numFmt numFmtId="204" formatCode="#,##0.00&quot; kn &quot;;\-#,##0.00&quot; kn &quot;;&quot; -&quot;#&quot; kn &quot;;@\ "/>
    <numFmt numFmtId="205" formatCode="0;[Red]0"/>
    <numFmt numFmtId="206" formatCode="0.00;[Red]0.00"/>
    <numFmt numFmtId="207" formatCode="mmm/dd"/>
    <numFmt numFmtId="208" formatCode="&quot;Da&quot;;&quot;Da&quot;;&quot;Ne&quot;"/>
    <numFmt numFmtId="209" formatCode="&quot;True&quot;;&quot;True&quot;;&quot;False&quot;"/>
    <numFmt numFmtId="210" formatCode="&quot;Uključeno&quot;;&quot;Uključeno&quot;;&quot;Isključeno&quot;"/>
    <numFmt numFmtId="211" formatCode="[$¥€-2]\ #,##0.00_);[Red]\([$€-2]\ #,##0.00\)"/>
    <numFmt numFmtId="212" formatCode="#,##0.00_ ;\-#,##0.00\ "/>
    <numFmt numFmtId="213" formatCode="_-* #,##0\ &quot;FB&quot;_-;\-* #,##0\ &quot;FB&quot;_-;_-* &quot;-&quot;\ &quot;FB&quot;_-;_-@_-"/>
    <numFmt numFmtId="214" formatCode="_-* #,##0\ _F_B_-;\-* #,##0\ _F_B_-;_-* &quot;-&quot;\ _F_B_-;_-@_-"/>
    <numFmt numFmtId="215" formatCode="_-* #,##0.00\ &quot;FB&quot;_-;\-* #,##0.00\ &quot;FB&quot;_-;_-* &quot;-&quot;??\ &quot;FB&quot;_-;_-@_-"/>
    <numFmt numFmtId="216" formatCode="_-* #,##0.00\ _F_B_-;\-* #,##0.00\ _F_B_-;_-* &quot;-&quot;??\ _F_B_-;_-@_-"/>
    <numFmt numFmtId="217" formatCode="[$-41A]d\.\ mmmm\ yyyy\."/>
    <numFmt numFmtId="218" formatCode="#,##0.00\ &quot;kn&quot;"/>
    <numFmt numFmtId="219" formatCode="#,##0.00\ [$€-1]"/>
    <numFmt numFmtId="220" formatCode="0.0%"/>
    <numFmt numFmtId="221" formatCode="_([$€-2]\ * #,##0.00_);_([$€-2]\ * \(#,##0.00\);_([$€-2]\ * &quot;-&quot;??_);_(@_)"/>
    <numFmt numFmtId="222" formatCode="&quot;Yes&quot;;&quot;Yes&quot;;&quot;No&quot;"/>
    <numFmt numFmtId="223" formatCode="&quot;On&quot;;&quot;On&quot;;&quot;Off&quot;"/>
    <numFmt numFmtId="224" formatCode="[$€-2]\ #,##0.00_);[Red]\([$€-2]\ #,##0.00\)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i/>
      <sz val="2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95" fontId="0" fillId="0" borderId="0" applyFill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4" fillId="42" borderId="6" applyNumberFormat="0" applyAlignment="0" applyProtection="0"/>
    <xf numFmtId="0" fontId="12" fillId="0" borderId="7" applyNumberFormat="0" applyFill="0" applyAlignment="0" applyProtection="0"/>
    <xf numFmtId="0" fontId="55" fillId="4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204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204" fontId="20" fillId="0" borderId="17" xfId="0" applyNumberFormat="1" applyFont="1" applyFill="1" applyBorder="1" applyAlignment="1">
      <alignment horizontal="right" vertical="center" wrapText="1"/>
    </xf>
    <xf numFmtId="194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204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204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218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204" fontId="25" fillId="0" borderId="17" xfId="0" applyNumberFormat="1" applyFont="1" applyFill="1" applyBorder="1" applyAlignment="1" applyProtection="1">
      <alignment horizontal="center" vertical="center" wrapText="1"/>
      <protection/>
    </xf>
    <xf numFmtId="204" fontId="25" fillId="0" borderId="17" xfId="0" applyNumberFormat="1" applyFont="1" applyFill="1" applyBorder="1" applyAlignment="1">
      <alignment horizontal="center" vertical="center" wrapText="1"/>
    </xf>
    <xf numFmtId="204" fontId="19" fillId="0" borderId="17" xfId="0" applyNumberFormat="1" applyFont="1" applyFill="1" applyBorder="1" applyAlignment="1">
      <alignment horizontal="center" vertical="center" wrapText="1"/>
    </xf>
    <xf numFmtId="218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207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94" fontId="20" fillId="0" borderId="17" xfId="0" applyNumberFormat="1" applyFont="1" applyFill="1" applyBorder="1" applyAlignment="1">
      <alignment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204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94" fontId="20" fillId="50" borderId="17" xfId="0" applyNumberFormat="1" applyFont="1" applyFill="1" applyBorder="1" applyAlignment="1">
      <alignment horizontal="center" vertical="center" wrapText="1"/>
    </xf>
    <xf numFmtId="219" fontId="25" fillId="0" borderId="17" xfId="0" applyNumberFormat="1" applyFont="1" applyBorder="1" applyAlignment="1" applyProtection="1">
      <alignment horizontal="left" vertical="center" wrapText="1"/>
      <protection locked="0"/>
    </xf>
    <xf numFmtId="219" fontId="19" fillId="0" borderId="17" xfId="0" applyNumberFormat="1" applyFont="1" applyFill="1" applyBorder="1" applyAlignment="1" applyProtection="1">
      <alignment horizontal="right" vertical="center" wrapText="1"/>
      <protection/>
    </xf>
    <xf numFmtId="219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219" fontId="19" fillId="9" borderId="17" xfId="0" applyNumberFormat="1" applyFont="1" applyFill="1" applyBorder="1" applyAlignment="1" applyProtection="1">
      <alignment horizontal="right" vertical="center" wrapText="1"/>
      <protection/>
    </xf>
    <xf numFmtId="219" fontId="20" fillId="9" borderId="17" xfId="0" applyNumberFormat="1" applyFont="1" applyFill="1" applyBorder="1" applyAlignment="1" applyProtection="1">
      <alignment horizontal="left" vertical="center" wrapText="1"/>
      <protection/>
    </xf>
    <xf numFmtId="219" fontId="19" fillId="9" borderId="17" xfId="0" applyNumberFormat="1" applyFont="1" applyFill="1" applyBorder="1" applyAlignment="1" applyProtection="1">
      <alignment horizontal="center" vertical="center" wrapText="1"/>
      <protection/>
    </xf>
    <xf numFmtId="219" fontId="19" fillId="0" borderId="17" xfId="0" applyNumberFormat="1" applyFont="1" applyBorder="1" applyAlignment="1" applyProtection="1">
      <alignment horizontal="left" vertical="center" wrapText="1"/>
      <protection locked="0"/>
    </xf>
    <xf numFmtId="219" fontId="21" fillId="9" borderId="17" xfId="0" applyNumberFormat="1" applyFont="1" applyFill="1" applyBorder="1" applyAlignment="1" applyProtection="1">
      <alignment horizontal="left" vertical="center" wrapText="1"/>
      <protection/>
    </xf>
    <xf numFmtId="219" fontId="20" fillId="9" borderId="17" xfId="0" applyNumberFormat="1" applyFont="1" applyFill="1" applyBorder="1" applyAlignment="1" applyProtection="1">
      <alignment horizontal="right" vertical="center" wrapText="1"/>
      <protection/>
    </xf>
    <xf numFmtId="219" fontId="20" fillId="0" borderId="17" xfId="0" applyNumberFormat="1" applyFont="1" applyFill="1" applyBorder="1" applyAlignment="1">
      <alignment horizontal="right" vertical="center" wrapText="1"/>
    </xf>
    <xf numFmtId="219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219" fontId="20" fillId="9" borderId="17" xfId="0" applyNumberFormat="1" applyFont="1" applyFill="1" applyBorder="1" applyAlignment="1">
      <alignment horizontal="right" vertical="center" wrapText="1"/>
    </xf>
    <xf numFmtId="219" fontId="21" fillId="0" borderId="17" xfId="0" applyNumberFormat="1" applyFont="1" applyFill="1" applyBorder="1" applyAlignment="1">
      <alignment horizontal="left" vertical="center" wrapText="1"/>
    </xf>
    <xf numFmtId="219" fontId="20" fillId="0" borderId="17" xfId="0" applyNumberFormat="1" applyFont="1" applyBorder="1" applyAlignment="1">
      <alignment wrapText="1"/>
    </xf>
    <xf numFmtId="219" fontId="20" fillId="0" borderId="17" xfId="0" applyNumberFormat="1" applyFont="1" applyBorder="1" applyAlignment="1">
      <alignment/>
    </xf>
    <xf numFmtId="219" fontId="20" fillId="9" borderId="17" xfId="0" applyNumberFormat="1" applyFont="1" applyFill="1" applyBorder="1" applyAlignment="1">
      <alignment/>
    </xf>
    <xf numFmtId="219" fontId="19" fillId="0" borderId="17" xfId="0" applyNumberFormat="1" applyFont="1" applyBorder="1" applyAlignment="1">
      <alignment horizontal="left" vertical="center" wrapText="1"/>
    </xf>
    <xf numFmtId="219" fontId="19" fillId="0" borderId="17" xfId="0" applyNumberFormat="1" applyFont="1" applyBorder="1" applyAlignment="1">
      <alignment horizontal="right" vertical="center" wrapText="1"/>
    </xf>
    <xf numFmtId="219" fontId="19" fillId="0" borderId="17" xfId="0" applyNumberFormat="1" applyFont="1" applyBorder="1" applyAlignment="1">
      <alignment/>
    </xf>
    <xf numFmtId="219" fontId="21" fillId="9" borderId="17" xfId="0" applyNumberFormat="1" applyFont="1" applyFill="1" applyBorder="1" applyAlignment="1" applyProtection="1">
      <alignment horizontal="left" wrapText="1"/>
      <protection/>
    </xf>
    <xf numFmtId="219" fontId="21" fillId="0" borderId="17" xfId="0" applyNumberFormat="1" applyFont="1" applyFill="1" applyBorder="1" applyAlignment="1" applyProtection="1">
      <alignment horizontal="left" vertical="center" wrapText="1"/>
      <protection/>
    </xf>
    <xf numFmtId="219" fontId="20" fillId="0" borderId="17" xfId="0" applyNumberFormat="1" applyFont="1" applyFill="1" applyBorder="1" applyAlignment="1">
      <alignment/>
    </xf>
    <xf numFmtId="219" fontId="20" fillId="9" borderId="17" xfId="0" applyNumberFormat="1" applyFont="1" applyFill="1" applyBorder="1" applyAlignment="1" applyProtection="1">
      <alignment horizontal="center" vertical="center" wrapText="1"/>
      <protection/>
    </xf>
    <xf numFmtId="219" fontId="20" fillId="48" borderId="17" xfId="0" applyNumberFormat="1" applyFont="1" applyFill="1" applyBorder="1" applyAlignment="1">
      <alignment horizontal="left" vertical="center" wrapText="1"/>
    </xf>
    <xf numFmtId="219" fontId="20" fillId="19" borderId="17" xfId="0" applyNumberFormat="1" applyFont="1" applyFill="1" applyBorder="1" applyAlignment="1">
      <alignment horizontal="left" vertical="center" wrapText="1"/>
    </xf>
    <xf numFmtId="219" fontId="20" fillId="0" borderId="17" xfId="0" applyNumberFormat="1" applyFont="1" applyBorder="1" applyAlignment="1">
      <alignment horizontal="left" vertical="center" wrapText="1"/>
    </xf>
    <xf numFmtId="219" fontId="19" fillId="0" borderId="18" xfId="0" applyNumberFormat="1" applyFont="1" applyBorder="1" applyAlignment="1">
      <alignment horizontal="right" vertical="center" wrapText="1"/>
    </xf>
    <xf numFmtId="219" fontId="19" fillId="0" borderId="0" xfId="0" applyNumberFormat="1" applyFont="1" applyBorder="1" applyAlignment="1">
      <alignment horizontal="left" vertical="center" wrapText="1"/>
    </xf>
    <xf numFmtId="219" fontId="19" fillId="0" borderId="0" xfId="0" applyNumberFormat="1" applyFont="1" applyAlignment="1">
      <alignment/>
    </xf>
    <xf numFmtId="219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4" fillId="0" borderId="20" xfId="0" applyFont="1" applyFill="1" applyBorder="1" applyAlignment="1" applyProtection="1">
      <alignment vertical="center"/>
      <protection/>
    </xf>
    <xf numFmtId="0" fontId="28" fillId="0" borderId="0" xfId="32" applyFont="1" applyFill="1" applyAlignment="1">
      <alignment/>
    </xf>
    <xf numFmtId="2" fontId="34" fillId="9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1790700</xdr:colOff>
      <xdr:row>0</xdr:row>
      <xdr:rowOff>133350</xdr:rowOff>
    </xdr:from>
    <xdr:to>
      <xdr:col>3</xdr:col>
      <xdr:colOff>1438275</xdr:colOff>
      <xdr:row>1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3350"/>
          <a:ext cx="14668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75" zoomScaleNormal="75" zoomScalePageLayoutView="0" workbookViewId="0" topLeftCell="A46">
      <selection activeCell="B3" sqref="B3:F4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2" t="s">
        <v>7</v>
      </c>
      <c r="B1" s="79"/>
      <c r="C1" s="79"/>
      <c r="D1" s="79"/>
      <c r="E1" s="79"/>
      <c r="F1" s="83"/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45" customHeight="1">
      <c r="A3" s="80"/>
      <c r="B3" s="93" t="s">
        <v>68</v>
      </c>
      <c r="C3" s="94"/>
      <c r="D3" s="94"/>
      <c r="E3" s="94"/>
      <c r="F3" s="94"/>
    </row>
    <row r="4" spans="1:6" ht="29.25" customHeight="1">
      <c r="A4" s="81"/>
      <c r="B4" s="94"/>
      <c r="C4" s="94"/>
      <c r="D4" s="94"/>
      <c r="E4" s="94"/>
      <c r="F4" s="94"/>
    </row>
    <row r="5" spans="1:6" ht="37.5" customHeight="1">
      <c r="A5" s="91" t="s">
        <v>8</v>
      </c>
      <c r="B5" s="91"/>
      <c r="C5" s="91"/>
      <c r="D5" s="91"/>
      <c r="E5" s="91"/>
      <c r="F5" s="91"/>
    </row>
    <row r="6" spans="1:6" ht="37.5" customHeight="1">
      <c r="A6" s="90" t="s">
        <v>9</v>
      </c>
      <c r="B6" s="90"/>
      <c r="C6" s="90"/>
      <c r="D6" s="90"/>
      <c r="E6" s="90"/>
      <c r="F6" s="90"/>
    </row>
    <row r="7" spans="1:72" s="9" customFormat="1" ht="75" customHeight="1">
      <c r="A7" s="87" t="s">
        <v>54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10</v>
      </c>
      <c r="B8" s="86"/>
      <c r="C8" s="86"/>
      <c r="D8" s="86"/>
      <c r="E8" s="86"/>
      <c r="F8" s="86"/>
    </row>
    <row r="9" spans="1:6" s="5" customFormat="1" ht="101.25" customHeight="1">
      <c r="A9" s="78" t="s">
        <v>11</v>
      </c>
      <c r="B9" s="78" t="s">
        <v>12</v>
      </c>
      <c r="C9" s="78" t="s">
        <v>13</v>
      </c>
      <c r="D9" s="78" t="s">
        <v>14</v>
      </c>
      <c r="E9" s="78" t="s">
        <v>62</v>
      </c>
      <c r="F9" s="78" t="s">
        <v>63</v>
      </c>
    </row>
    <row r="10" spans="1:6" s="5" customFormat="1" ht="47.25" customHeight="1">
      <c r="A10" s="16" t="s">
        <v>15</v>
      </c>
      <c r="B10" s="16"/>
      <c r="C10" s="16"/>
      <c r="D10" s="17"/>
      <c r="E10" s="17"/>
      <c r="F10" s="17"/>
    </row>
    <row r="11" spans="1:6" s="5" customFormat="1" ht="27.75" customHeight="1">
      <c r="A11" s="16" t="s">
        <v>16</v>
      </c>
      <c r="B11" s="16"/>
      <c r="C11" s="16"/>
      <c r="D11" s="17"/>
      <c r="E11" s="17"/>
      <c r="F11" s="17"/>
    </row>
    <row r="12" spans="1:6" s="5" customFormat="1" ht="91.5" customHeight="1">
      <c r="A12" s="16" t="s">
        <v>17</v>
      </c>
      <c r="B12" s="16"/>
      <c r="C12" s="16"/>
      <c r="D12" s="13"/>
      <c r="E12" s="13"/>
      <c r="F12" s="84" t="s">
        <v>47</v>
      </c>
    </row>
    <row r="13" spans="1:6" s="4" customFormat="1" ht="55.5" customHeight="1">
      <c r="A13" s="32" t="s">
        <v>18</v>
      </c>
      <c r="B13" s="32"/>
      <c r="C13" s="47"/>
      <c r="D13" s="48"/>
      <c r="E13" s="48"/>
      <c r="F13" s="28" t="s">
        <v>64</v>
      </c>
    </row>
    <row r="14" spans="1:6" s="4" customFormat="1" ht="45.75" customHeight="1">
      <c r="A14" s="32" t="s">
        <v>19</v>
      </c>
      <c r="B14" s="32"/>
      <c r="C14" s="47"/>
      <c r="D14" s="48"/>
      <c r="E14" s="48"/>
      <c r="F14" s="28" t="s">
        <v>65</v>
      </c>
    </row>
    <row r="15" spans="1:6" s="4" customFormat="1" ht="12.75">
      <c r="A15" s="32" t="s">
        <v>5</v>
      </c>
      <c r="B15" s="32"/>
      <c r="C15" s="47"/>
      <c r="D15" s="48"/>
      <c r="E15" s="48"/>
      <c r="F15" s="28"/>
    </row>
    <row r="16" spans="1:6" s="4" customFormat="1" ht="20.25" customHeight="1">
      <c r="A16" s="43" t="s">
        <v>20</v>
      </c>
      <c r="B16" s="43"/>
      <c r="C16" s="49"/>
      <c r="D16" s="50"/>
      <c r="E16" s="50"/>
      <c r="F16" s="44"/>
    </row>
    <row r="17" spans="1:6" s="5" customFormat="1" ht="53.25" customHeight="1">
      <c r="A17" s="16" t="s">
        <v>29</v>
      </c>
      <c r="B17" s="16"/>
      <c r="C17" s="51"/>
      <c r="D17" s="52"/>
      <c r="E17" s="52"/>
      <c r="F17" s="13"/>
    </row>
    <row r="18" spans="1:6" s="4" customFormat="1" ht="68.25" customHeight="1">
      <c r="A18" s="32" t="s">
        <v>30</v>
      </c>
      <c r="B18" s="32"/>
      <c r="C18" s="47"/>
      <c r="D18" s="48"/>
      <c r="E18" s="48"/>
      <c r="F18" s="28" t="s">
        <v>48</v>
      </c>
    </row>
    <row r="19" spans="1:6" s="4" customFormat="1" ht="59.25" customHeight="1">
      <c r="A19" s="32" t="s">
        <v>31</v>
      </c>
      <c r="B19" s="32"/>
      <c r="C19" s="47"/>
      <c r="D19" s="48"/>
      <c r="E19" s="48"/>
      <c r="F19" s="28" t="s">
        <v>49</v>
      </c>
    </row>
    <row r="20" spans="1:6" s="4" customFormat="1" ht="12.75">
      <c r="A20" s="18" t="s">
        <v>2</v>
      </c>
      <c r="B20" s="18"/>
      <c r="C20" s="53"/>
      <c r="D20" s="48"/>
      <c r="E20" s="48"/>
      <c r="F20" s="19"/>
    </row>
    <row r="21" spans="1:6" s="4" customFormat="1" ht="19.5" customHeight="1">
      <c r="A21" s="43" t="s">
        <v>21</v>
      </c>
      <c r="B21" s="43"/>
      <c r="C21" s="49">
        <f>SUM(C18:C20)</f>
        <v>0</v>
      </c>
      <c r="D21" s="50">
        <f>SUM(D18:D20)</f>
        <v>0</v>
      </c>
      <c r="E21" s="50">
        <f>+E16</f>
        <v>0</v>
      </c>
      <c r="F21" s="44"/>
    </row>
    <row r="22" spans="1:6" s="5" customFormat="1" ht="23.25" customHeight="1">
      <c r="A22" s="11" t="s">
        <v>22</v>
      </c>
      <c r="B22" s="11"/>
      <c r="C22" s="54">
        <f>C21+C16</f>
        <v>0</v>
      </c>
      <c r="D22" s="55">
        <f>D21+D16</f>
        <v>0</v>
      </c>
      <c r="E22" s="55">
        <f>SUM(C22:D22)</f>
        <v>0</v>
      </c>
      <c r="F22" s="12"/>
    </row>
    <row r="23" spans="1:6" s="4" customFormat="1" ht="56.25" customHeight="1">
      <c r="A23" s="16" t="s">
        <v>55</v>
      </c>
      <c r="B23" s="16"/>
      <c r="C23" s="51"/>
      <c r="D23" s="52"/>
      <c r="E23" s="52"/>
      <c r="F23" s="13"/>
    </row>
    <row r="24" spans="1:6" s="4" customFormat="1" ht="59.25" customHeight="1">
      <c r="A24" s="32" t="s">
        <v>56</v>
      </c>
      <c r="B24" s="32"/>
      <c r="C24" s="47"/>
      <c r="D24" s="56"/>
      <c r="E24" s="56"/>
      <c r="F24" s="29" t="s">
        <v>50</v>
      </c>
    </row>
    <row r="25" spans="1:6" s="4" customFormat="1" ht="53.25" customHeight="1">
      <c r="A25" s="32" t="s">
        <v>32</v>
      </c>
      <c r="B25" s="32"/>
      <c r="C25" s="47"/>
      <c r="D25" s="56"/>
      <c r="E25" s="56"/>
      <c r="F25" s="29" t="s">
        <v>51</v>
      </c>
    </row>
    <row r="26" spans="1:6" s="4" customFormat="1" ht="12.75">
      <c r="A26" s="18" t="s">
        <v>3</v>
      </c>
      <c r="B26" s="18"/>
      <c r="C26" s="53"/>
      <c r="D26" s="56"/>
      <c r="E26" s="56"/>
      <c r="F26" s="30"/>
    </row>
    <row r="27" spans="1:6" s="4" customFormat="1" ht="20.25" customHeight="1">
      <c r="A27" s="21" t="s">
        <v>23</v>
      </c>
      <c r="B27" s="21"/>
      <c r="C27" s="57">
        <f>SUM(C24:C26)</f>
        <v>0</v>
      </c>
      <c r="D27" s="58">
        <f>SUM(D24:D26)</f>
        <v>0</v>
      </c>
      <c r="E27" s="58">
        <f>SUM(E24:E26)</f>
        <v>0</v>
      </c>
      <c r="F27" s="22"/>
    </row>
    <row r="28" spans="1:6" s="4" customFormat="1" ht="12.75">
      <c r="A28" s="20"/>
      <c r="B28" s="20"/>
      <c r="C28" s="59"/>
      <c r="D28" s="56"/>
      <c r="E28" s="56"/>
      <c r="F28" s="14"/>
    </row>
    <row r="29" spans="1:6" s="5" customFormat="1" ht="61.5" customHeight="1">
      <c r="A29" s="16" t="s">
        <v>33</v>
      </c>
      <c r="B29" s="16"/>
      <c r="C29" s="51"/>
      <c r="D29" s="52"/>
      <c r="E29" s="52"/>
      <c r="F29" s="13"/>
    </row>
    <row r="30" spans="1:6" s="4" customFormat="1" ht="39" customHeight="1">
      <c r="A30" s="32" t="s">
        <v>57</v>
      </c>
      <c r="B30" s="32"/>
      <c r="C30" s="47"/>
      <c r="D30" s="60"/>
      <c r="E30" s="60"/>
      <c r="F30" s="31" t="s">
        <v>52</v>
      </c>
    </row>
    <row r="31" spans="1:6" s="4" customFormat="1" ht="64.5" customHeight="1">
      <c r="A31" s="32" t="s">
        <v>58</v>
      </c>
      <c r="B31" s="32"/>
      <c r="C31" s="47"/>
      <c r="D31" s="61"/>
      <c r="E31" s="61"/>
      <c r="F31" s="31" t="s">
        <v>66</v>
      </c>
    </row>
    <row r="32" spans="1:6" s="4" customFormat="1" ht="12.75">
      <c r="A32" s="18" t="s">
        <v>0</v>
      </c>
      <c r="B32" s="18"/>
      <c r="C32" s="53"/>
      <c r="D32" s="61"/>
      <c r="E32" s="61"/>
      <c r="F32" s="25"/>
    </row>
    <row r="33" spans="1:6" s="5" customFormat="1" ht="19.5" customHeight="1">
      <c r="A33" s="11" t="s">
        <v>24</v>
      </c>
      <c r="B33" s="11"/>
      <c r="C33" s="54">
        <f>SUM(C30:C32)</f>
        <v>0</v>
      </c>
      <c r="D33" s="62">
        <f>SUM(D30:D32)</f>
        <v>0</v>
      </c>
      <c r="E33" s="62">
        <f>SUM(E30:E32)</f>
        <v>0</v>
      </c>
      <c r="F33" s="15"/>
    </row>
    <row r="34" spans="1:6" s="4" customFormat="1" ht="12.75">
      <c r="A34" s="23"/>
      <c r="B34" s="23"/>
      <c r="C34" s="63"/>
      <c r="D34" s="64"/>
      <c r="E34" s="64"/>
      <c r="F34" s="26"/>
    </row>
    <row r="35" spans="1:6" s="5" customFormat="1" ht="78.75" customHeight="1">
      <c r="A35" s="16" t="s">
        <v>34</v>
      </c>
      <c r="B35" s="16"/>
      <c r="C35" s="51"/>
      <c r="D35" s="52"/>
      <c r="E35" s="52"/>
      <c r="F35" s="13"/>
    </row>
    <row r="36" spans="1:6" s="4" customFormat="1" ht="147" customHeight="1">
      <c r="A36" s="33" t="s">
        <v>59</v>
      </c>
      <c r="B36" s="33"/>
      <c r="C36" s="47"/>
      <c r="D36" s="60"/>
      <c r="E36" s="60"/>
      <c r="F36" s="31" t="s">
        <v>67</v>
      </c>
    </row>
    <row r="37" spans="1:6" s="4" customFormat="1" ht="53.25" customHeight="1">
      <c r="A37" s="33" t="s">
        <v>60</v>
      </c>
      <c r="B37" s="33"/>
      <c r="C37" s="47"/>
      <c r="D37" s="60"/>
      <c r="E37" s="60"/>
      <c r="F37" s="31" t="s">
        <v>53</v>
      </c>
    </row>
    <row r="38" spans="1:6" s="4" customFormat="1" ht="92.25" customHeight="1">
      <c r="A38" s="33" t="s">
        <v>61</v>
      </c>
      <c r="B38" s="33"/>
      <c r="C38" s="47"/>
      <c r="D38" s="60"/>
      <c r="E38" s="60"/>
      <c r="F38" s="31"/>
    </row>
    <row r="39" spans="1:6" s="4" customFormat="1" ht="12.75">
      <c r="A39" s="24" t="s">
        <v>1</v>
      </c>
      <c r="B39" s="24"/>
      <c r="C39" s="53"/>
      <c r="D39" s="60"/>
      <c r="E39" s="60"/>
      <c r="F39" s="25"/>
    </row>
    <row r="40" spans="1:6" s="5" customFormat="1" ht="20.25" customHeight="1">
      <c r="A40" s="11" t="s">
        <v>25</v>
      </c>
      <c r="B40" s="11"/>
      <c r="C40" s="54">
        <f>SUM(C36:C39)</f>
        <v>0</v>
      </c>
      <c r="D40" s="62">
        <f>SUM(D36:D39)</f>
        <v>0</v>
      </c>
      <c r="E40" s="62">
        <f>SUM(E36:E39)</f>
        <v>0</v>
      </c>
      <c r="F40" s="15"/>
    </row>
    <row r="41" spans="1:6" s="4" customFormat="1" ht="12.75">
      <c r="A41" s="23"/>
      <c r="B41" s="23"/>
      <c r="C41" s="63"/>
      <c r="D41" s="65"/>
      <c r="E41" s="65"/>
      <c r="F41" s="27"/>
    </row>
    <row r="42" spans="1:6" s="5" customFormat="1" ht="129.75" customHeight="1">
      <c r="A42" s="16" t="s">
        <v>35</v>
      </c>
      <c r="B42" s="16"/>
      <c r="C42" s="51"/>
      <c r="D42" s="52"/>
      <c r="E42" s="52"/>
      <c r="F42" s="13"/>
    </row>
    <row r="43" spans="1:6" s="4" customFormat="1" ht="92.25" customHeight="1">
      <c r="A43" s="33" t="s">
        <v>36</v>
      </c>
      <c r="B43" s="33"/>
      <c r="C43" s="47" t="s">
        <v>6</v>
      </c>
      <c r="D43" s="60"/>
      <c r="E43" s="60"/>
      <c r="F43" s="31" t="s">
        <v>6</v>
      </c>
    </row>
    <row r="44" spans="1:6" s="4" customFormat="1" ht="105.75" customHeight="1">
      <c r="A44" s="33" t="s">
        <v>37</v>
      </c>
      <c r="B44" s="33"/>
      <c r="C44" s="47"/>
      <c r="D44" s="60" t="s">
        <v>6</v>
      </c>
      <c r="E44" s="60"/>
      <c r="F44" s="31" t="s">
        <v>6</v>
      </c>
    </row>
    <row r="45" spans="1:6" s="4" customFormat="1" ht="88.5" customHeight="1">
      <c r="A45" s="34" t="s">
        <v>38</v>
      </c>
      <c r="B45" s="34"/>
      <c r="C45" s="47" t="s">
        <v>6</v>
      </c>
      <c r="D45" s="60" t="s">
        <v>6</v>
      </c>
      <c r="E45" s="60"/>
      <c r="F45" s="31" t="s">
        <v>6</v>
      </c>
    </row>
    <row r="46" spans="1:6" s="4" customFormat="1" ht="12.75">
      <c r="A46" s="24" t="s">
        <v>4</v>
      </c>
      <c r="B46" s="24"/>
      <c r="C46" s="53"/>
      <c r="D46" s="60"/>
      <c r="E46" s="60"/>
      <c r="F46" s="25"/>
    </row>
    <row r="47" spans="1:6" s="5" customFormat="1" ht="33.75" customHeight="1">
      <c r="A47" s="11" t="s">
        <v>26</v>
      </c>
      <c r="B47" s="11"/>
      <c r="C47" s="66">
        <f>SUM(C43:C45)</f>
        <v>0</v>
      </c>
      <c r="D47" s="62">
        <f>SUM(D43:D46)</f>
        <v>0</v>
      </c>
      <c r="E47" s="62">
        <f>SUM(E43:E46)</f>
        <v>0</v>
      </c>
      <c r="F47" s="46" t="s">
        <v>39</v>
      </c>
    </row>
    <row r="48" spans="1:6" s="5" customFormat="1" ht="33.75" customHeight="1">
      <c r="A48" s="11" t="s">
        <v>27</v>
      </c>
      <c r="B48" s="11"/>
      <c r="C48" s="66">
        <f>C47+C40+C33+C27+C22</f>
        <v>0</v>
      </c>
      <c r="D48" s="62">
        <f>D47+D40+D33+D27+D22</f>
        <v>0</v>
      </c>
      <c r="E48" s="62">
        <f>E47+E40+E33+E27+E22</f>
        <v>0</v>
      </c>
      <c r="F48" s="77" t="e">
        <f>D48/C48*100</f>
        <v>#DIV/0!</v>
      </c>
    </row>
    <row r="49" spans="1:6" s="5" customFormat="1" ht="24" customHeight="1">
      <c r="A49" s="39"/>
      <c r="B49" s="39"/>
      <c r="C49" s="67"/>
      <c r="D49" s="68"/>
      <c r="E49" s="68"/>
      <c r="F49" s="40"/>
    </row>
    <row r="50" spans="1:6" s="5" customFormat="1" ht="30" customHeight="1">
      <c r="A50" s="35" t="s">
        <v>40</v>
      </c>
      <c r="B50" s="35"/>
      <c r="C50" s="69" t="s">
        <v>45</v>
      </c>
      <c r="D50" s="68"/>
      <c r="E50" s="68"/>
      <c r="F50" s="42"/>
    </row>
    <row r="51" spans="1:6" s="5" customFormat="1" ht="24" customHeight="1">
      <c r="A51" s="37" t="s">
        <v>41</v>
      </c>
      <c r="B51" s="37"/>
      <c r="C51" s="70"/>
      <c r="D51" s="68"/>
      <c r="E51" s="68"/>
      <c r="F51" s="42"/>
    </row>
    <row r="52" spans="1:6" s="5" customFormat="1" ht="24" customHeight="1">
      <c r="A52" s="37" t="s">
        <v>42</v>
      </c>
      <c r="B52" s="37"/>
      <c r="C52" s="70"/>
      <c r="D52" s="68"/>
      <c r="E52" s="68"/>
      <c r="F52" s="42"/>
    </row>
    <row r="53" spans="1:6" s="5" customFormat="1" ht="24" customHeight="1">
      <c r="A53" s="37" t="s">
        <v>43</v>
      </c>
      <c r="B53" s="37"/>
      <c r="C53" s="70"/>
      <c r="D53" s="68"/>
      <c r="E53" s="68"/>
      <c r="F53" s="42"/>
    </row>
    <row r="54" spans="1:6" s="5" customFormat="1" ht="24" customHeight="1">
      <c r="A54" s="37" t="s">
        <v>44</v>
      </c>
      <c r="B54" s="37"/>
      <c r="C54" s="70"/>
      <c r="D54" s="68"/>
      <c r="E54" s="68"/>
      <c r="F54" s="42"/>
    </row>
    <row r="55" spans="1:6" s="5" customFormat="1" ht="24" customHeight="1">
      <c r="A55" s="36" t="s">
        <v>28</v>
      </c>
      <c r="B55" s="36"/>
      <c r="C55" s="71">
        <f>C54+C53+C52+C51</f>
        <v>0</v>
      </c>
      <c r="D55" s="68"/>
      <c r="E55" s="68"/>
      <c r="F55" s="42"/>
    </row>
    <row r="56" spans="1:6" s="4" customFormat="1" ht="24" customHeight="1">
      <c r="A56" s="45"/>
      <c r="B56" s="45"/>
      <c r="C56" s="72"/>
      <c r="D56" s="64"/>
      <c r="E56" s="73"/>
      <c r="F56" s="41"/>
    </row>
    <row r="57" spans="1:5" s="4" customFormat="1" ht="22.5" customHeight="1">
      <c r="A57" s="6"/>
      <c r="B57" s="6"/>
      <c r="C57" s="74"/>
      <c r="D57" s="75"/>
      <c r="E57" s="75"/>
    </row>
    <row r="58" spans="1:5" s="4" customFormat="1" ht="54" customHeight="1">
      <c r="A58" s="38" t="s">
        <v>46</v>
      </c>
      <c r="B58" s="38"/>
      <c r="C58" s="76">
        <f>C55+D48</f>
        <v>0</v>
      </c>
      <c r="D58" s="75"/>
      <c r="E58" s="75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Sinisa.Markovic</cp:lastModifiedBy>
  <cp:lastPrinted>2020-10-22T06:31:19Z</cp:lastPrinted>
  <dcterms:created xsi:type="dcterms:W3CDTF">2013-01-21T15:30:15Z</dcterms:created>
  <dcterms:modified xsi:type="dcterms:W3CDTF">2020-11-04T13:37:40Z</dcterms:modified>
  <cp:category/>
  <cp:version/>
  <cp:contentType/>
  <cp:contentStatus/>
</cp:coreProperties>
</file>